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4" i="2" l="1"/>
  <c r="F24" i="2"/>
  <c r="E24" i="2"/>
  <c r="D24" i="2"/>
  <c r="C24" i="2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<sst xmlns="http://schemas.openxmlformats.org/spreadsheetml/2006/main" count="93" uniqueCount="48">
  <si>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</si>
  <si>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</si>
  <si>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</si>
  <si>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</si>
  <si>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</si>
  <si>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</si>
  <si>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</si>
  <si>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</si>
  <si>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</si>
  <si>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</si>
  <si>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</si>
  <si>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</si>
  <si>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</si>
  <si>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</si>
  <si>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</si>
  <si>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</si>
  <si>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</si>
  <si>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</si>
  <si>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368_2011</t>
  </si>
  <si>
    <t>День третий</t>
  </si>
  <si>
    <t>1_2011</t>
  </si>
  <si>
    <t>401_2011</t>
  </si>
  <si>
    <t>395_2011</t>
  </si>
  <si>
    <t>1_2005</t>
  </si>
  <si>
    <t>Каша пшеничная молочная</t>
  </si>
  <si>
    <t>172_2011</t>
  </si>
  <si>
    <t>Кофейный напиток с молоком</t>
  </si>
  <si>
    <t>Яблоко</t>
  </si>
  <si>
    <t>Суп картофельный с крупой "Геркулес"</t>
  </si>
  <si>
    <t>80_2021/</t>
  </si>
  <si>
    <t>Жаркое по "домашнему"</t>
  </si>
  <si>
    <t>259_2011</t>
  </si>
  <si>
    <t>23_2011</t>
  </si>
  <si>
    <t>Кисель из кураги</t>
  </si>
  <si>
    <t>874_2005</t>
  </si>
  <si>
    <t>Хлеб ржаной</t>
  </si>
  <si>
    <t xml:space="preserve">Ряженка </t>
  </si>
  <si>
    <t>555_2011</t>
  </si>
  <si>
    <t xml:space="preserve">Омлет натуральный </t>
  </si>
  <si>
    <t>216_2011</t>
  </si>
  <si>
    <t xml:space="preserve">Чай с лимоном </t>
  </si>
  <si>
    <t>200_2004</t>
  </si>
  <si>
    <r>
      <t>И</t>
    </r>
    <r>
      <rPr>
        <b/>
        <sz val="10"/>
        <color theme="1"/>
        <rFont val="Times New Roman"/>
      </rPr>
      <t>того за третий день:</t>
    </r>
  </si>
  <si>
    <t>Вафли</t>
  </si>
  <si>
    <t>602_2012</t>
  </si>
  <si>
    <t>Бутерброд с маслом, сыром</t>
  </si>
  <si>
    <t>Салат из квашеной капусты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</si>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</sst>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04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5" xfId="0" applyFont="1" applyBorder="1"/>
    <xf numFmtId="2" fontId="7" fillId="0" borderId="16" xfId="0" applyNumberFormat="1" applyFont="1" applyBorder="1"/>
    <xf numFmtId="2" fontId="8" fillId="0" borderId="16" xfId="0" applyNumberFormat="1" applyFont="1" applyBorder="1" applyAlignment="1">
      <alignment horizontal="center"/>
    </xf>
    <xf numFmtId="0" fontId="8" fillId="0" borderId="5" xfId="0" applyFont="1" applyBorder="1"/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5" fillId="3" borderId="12" xfId="0" applyFont="1" applyFill="1" applyBorder="1" applyAlignment="1">
      <alignment vertical="top" wrapText="1"/>
    </xf>
    <xf numFmtId="2" fontId="5" fillId="0" borderId="24" xfId="0" applyNumberFormat="1" applyFont="1" applyBorder="1" applyAlignment="1">
      <alignment horizontal="center" vertical="center" wrapText="1"/>
    </xf>
    <xf numFmtId="1" fontId="5" fillId="0" borderId="25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3" fillId="3" borderId="29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5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top" wrapText="1"/>
    </xf>
    <xf numFmtId="0" fontId="15" fillId="0" borderId="24" xfId="0" applyFont="1" applyBorder="1" applyAlignment="1">
      <alignment horizontal="center" vertical="center" wrapText="1"/>
    </xf>
    <xf numFmtId="0" fontId="13" fillId="0" borderId="15" xfId="0" applyFont="1" applyBorder="1"/>
    <xf numFmtId="2" fontId="0" fillId="0" borderId="20" xfId="0" applyNumberFormat="1" applyBorder="1"/>
    <xf numFmtId="2" fontId="17" fillId="0" borderId="20" xfId="0" applyNumberFormat="1" applyFont="1" applyBorder="1" applyAlignment="1">
      <alignment horizontal="center"/>
    </xf>
    <xf numFmtId="0" fontId="17" fillId="0" borderId="21" xfId="0" applyFont="1" applyBorder="1"/>
    <xf numFmtId="0" fontId="15" fillId="3" borderId="24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110" zoomScaleNormal="110" workbookViewId="0">
      <selection activeCell="A22" sqref="A22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21" t="s">
        <v>8</v>
      </c>
      <c r="C1" s="21"/>
      <c r="D1" s="2"/>
      <c r="E1" s="3"/>
      <c r="F1" s="4"/>
      <c r="G1" s="1"/>
      <c r="H1" s="5"/>
    </row>
    <row r="2" spans="1:8" ht="20.25" thickBot="1" x14ac:dyDescent="0.4">
      <c r="A2" s="23" t="s">
        <v>19</v>
      </c>
      <c r="B2" s="24"/>
      <c r="C2" s="24"/>
      <c r="D2" s="24"/>
      <c r="E2" s="24"/>
      <c r="F2" s="24"/>
      <c r="G2" s="24"/>
      <c r="H2" s="25"/>
    </row>
    <row r="3" spans="1:8" ht="36" customHeight="1" x14ac:dyDescent="0.25">
      <c r="A3" s="22" t="s">
        <v>9</v>
      </c>
      <c r="B3" s="26" t="s">
        <v>10</v>
      </c>
      <c r="C3" s="27" t="s">
        <v>11</v>
      </c>
      <c r="D3" s="27"/>
      <c r="E3" s="27"/>
      <c r="F3" s="28" t="s">
        <v>12</v>
      </c>
      <c r="G3" s="29" t="s">
        <v>13</v>
      </c>
      <c r="H3" s="30" t="s">
        <v>14</v>
      </c>
    </row>
    <row r="4" spans="1:8" x14ac:dyDescent="0.25">
      <c r="A4" s="31"/>
      <c r="B4" s="32"/>
      <c r="C4" s="33" t="s">
        <v>1</v>
      </c>
      <c r="D4" s="33" t="s">
        <v>2</v>
      </c>
      <c r="E4" s="33" t="s">
        <v>3</v>
      </c>
      <c r="F4" s="34"/>
      <c r="G4" s="35"/>
      <c r="H4" s="36"/>
    </row>
    <row r="5" spans="1:8" x14ac:dyDescent="0.25">
      <c r="A5" s="37" t="s">
        <v>4</v>
      </c>
      <c r="B5" s="38"/>
      <c r="C5" s="38"/>
      <c r="D5" s="38"/>
      <c r="E5" s="38"/>
      <c r="F5" s="38"/>
      <c r="G5" s="38"/>
      <c r="H5" s="39"/>
    </row>
    <row r="6" spans="1:8" x14ac:dyDescent="0.25">
      <c r="A6" s="40" t="s">
        <v>24</v>
      </c>
      <c r="B6" s="41">
        <v>200</v>
      </c>
      <c r="C6" s="41">
        <v>7.49</v>
      </c>
      <c r="D6" s="41">
        <v>11.27</v>
      </c>
      <c r="E6" s="41">
        <v>39.35</v>
      </c>
      <c r="F6" s="41">
        <v>289</v>
      </c>
      <c r="G6" s="41">
        <v>1.36</v>
      </c>
      <c r="H6" s="42" t="s">
        <v>25</v>
      </c>
    </row>
    <row r="7" spans="1:8" ht="22.5" x14ac:dyDescent="0.25">
      <c r="A7" s="43" t="s">
        <v>26</v>
      </c>
      <c r="B7" s="44">
        <v>180</v>
      </c>
      <c r="C7" s="41">
        <v>2.85</v>
      </c>
      <c r="D7" s="41">
        <v>2.41</v>
      </c>
      <c r="E7" s="41">
        <v>14.36</v>
      </c>
      <c r="F7" s="41">
        <v>91</v>
      </c>
      <c r="G7" s="44">
        <v>1.17</v>
      </c>
      <c r="H7" s="45" t="s">
        <v>22</v>
      </c>
    </row>
    <row r="8" spans="1:8" x14ac:dyDescent="0.25">
      <c r="A8" s="20" t="s">
        <v>45</v>
      </c>
      <c r="B8" s="44">
        <v>30</v>
      </c>
      <c r="C8" s="46">
        <v>2.2999999999999998</v>
      </c>
      <c r="D8" s="46">
        <v>4.3600000000000003</v>
      </c>
      <c r="E8" s="46">
        <v>14.62</v>
      </c>
      <c r="F8" s="46">
        <v>108</v>
      </c>
      <c r="G8" s="46">
        <v>0</v>
      </c>
      <c r="H8" s="45" t="s">
        <v>20</v>
      </c>
    </row>
    <row r="9" spans="1:8" x14ac:dyDescent="0.25">
      <c r="A9" s="47" t="s">
        <v>15</v>
      </c>
      <c r="B9" s="48"/>
      <c r="C9" s="48"/>
      <c r="D9" s="48"/>
      <c r="E9" s="48"/>
      <c r="F9" s="48"/>
      <c r="G9" s="48"/>
      <c r="H9" s="49"/>
    </row>
    <row r="10" spans="1:8" x14ac:dyDescent="0.25">
      <c r="A10" s="14" t="s">
        <v>27</v>
      </c>
      <c r="B10" s="44">
        <v>100</v>
      </c>
      <c r="C10" s="44">
        <v>0.4</v>
      </c>
      <c r="D10" s="44">
        <v>0.3</v>
      </c>
      <c r="E10" s="44">
        <v>10.3</v>
      </c>
      <c r="F10" s="44">
        <v>46</v>
      </c>
      <c r="G10" s="44">
        <v>5</v>
      </c>
      <c r="H10" s="45" t="s">
        <v>18</v>
      </c>
    </row>
    <row r="11" spans="1:8" x14ac:dyDescent="0.25">
      <c r="A11" s="50" t="s">
        <v>5</v>
      </c>
      <c r="B11" s="51"/>
      <c r="C11" s="51"/>
      <c r="D11" s="51"/>
      <c r="E11" s="51"/>
      <c r="F11" s="51"/>
      <c r="G11" s="51"/>
      <c r="H11" s="52"/>
    </row>
    <row r="12" spans="1:8" ht="22.5" x14ac:dyDescent="0.25">
      <c r="A12" s="43" t="s">
        <v>28</v>
      </c>
      <c r="B12" s="53">
        <v>200</v>
      </c>
      <c r="C12" s="54">
        <v>1.74</v>
      </c>
      <c r="D12" s="54">
        <v>2.27</v>
      </c>
      <c r="E12" s="54">
        <v>11.43</v>
      </c>
      <c r="F12" s="54">
        <v>73.2</v>
      </c>
      <c r="G12" s="54">
        <v>6.6</v>
      </c>
      <c r="H12" s="55" t="s">
        <v>29</v>
      </c>
    </row>
    <row r="13" spans="1:8" x14ac:dyDescent="0.25">
      <c r="A13" s="14" t="s">
        <v>30</v>
      </c>
      <c r="B13" s="44">
        <v>160</v>
      </c>
      <c r="C13" s="44">
        <v>27.53</v>
      </c>
      <c r="D13" s="44">
        <v>7.47</v>
      </c>
      <c r="E13" s="44">
        <v>21.95</v>
      </c>
      <c r="F13" s="44">
        <v>265</v>
      </c>
      <c r="G13" s="44">
        <v>8.9700000000000006</v>
      </c>
      <c r="H13" s="45" t="s">
        <v>31</v>
      </c>
    </row>
    <row r="14" spans="1:8" x14ac:dyDescent="0.25">
      <c r="A14" s="56" t="s">
        <v>46</v>
      </c>
      <c r="B14" s="44">
        <v>100</v>
      </c>
      <c r="C14" s="44">
        <v>1.1299999999999999</v>
      </c>
      <c r="D14" s="44">
        <v>6.19</v>
      </c>
      <c r="E14" s="44">
        <v>4.72</v>
      </c>
      <c r="F14" s="44">
        <v>79.099999999999994</v>
      </c>
      <c r="G14" s="44">
        <v>20.420000000000002</v>
      </c>
      <c r="H14" s="45" t="s">
        <v>32</v>
      </c>
    </row>
    <row r="15" spans="1:8" x14ac:dyDescent="0.25">
      <c r="A15" s="56" t="s">
        <v>33</v>
      </c>
      <c r="B15" s="57">
        <v>200</v>
      </c>
      <c r="C15" s="57">
        <v>0.3</v>
      </c>
      <c r="D15" s="57">
        <v>0.01</v>
      </c>
      <c r="E15" s="57">
        <v>24.4</v>
      </c>
      <c r="F15" s="57">
        <v>96.8</v>
      </c>
      <c r="G15" s="57">
        <v>0.28000000000000003</v>
      </c>
      <c r="H15" s="58" t="s">
        <v>34</v>
      </c>
    </row>
    <row r="16" spans="1:8" x14ac:dyDescent="0.25">
      <c r="A16" s="9" t="s">
        <v>35</v>
      </c>
      <c r="B16" s="44">
        <v>50</v>
      </c>
      <c r="C16" s="44">
        <v>3.06</v>
      </c>
      <c r="D16" s="44">
        <v>9.43</v>
      </c>
      <c r="E16" s="44">
        <v>18.28</v>
      </c>
      <c r="F16" s="44">
        <v>170</v>
      </c>
      <c r="G16" s="44">
        <v>0</v>
      </c>
      <c r="H16" s="45" t="s">
        <v>16</v>
      </c>
    </row>
    <row r="17" spans="1:8" x14ac:dyDescent="0.25">
      <c r="A17" s="59" t="s">
        <v>17</v>
      </c>
      <c r="B17" s="44">
        <v>30</v>
      </c>
      <c r="C17" s="44">
        <v>1.84</v>
      </c>
      <c r="D17" s="44">
        <v>4.25</v>
      </c>
      <c r="E17" s="44">
        <v>10.96</v>
      </c>
      <c r="F17" s="44">
        <v>102</v>
      </c>
      <c r="G17" s="44">
        <v>0</v>
      </c>
      <c r="H17" s="45" t="s">
        <v>16</v>
      </c>
    </row>
    <row r="18" spans="1:8" x14ac:dyDescent="0.25">
      <c r="A18" s="60" t="s">
        <v>6</v>
      </c>
      <c r="B18" s="61"/>
      <c r="C18" s="61"/>
      <c r="D18" s="61"/>
      <c r="E18" s="61"/>
      <c r="F18" s="61"/>
      <c r="G18" s="61"/>
      <c r="H18" s="62"/>
    </row>
    <row r="19" spans="1:8" x14ac:dyDescent="0.25">
      <c r="A19" s="14" t="s">
        <v>36</v>
      </c>
      <c r="B19" s="44">
        <v>180</v>
      </c>
      <c r="C19" s="44">
        <v>5.22</v>
      </c>
      <c r="D19" s="44">
        <v>4.5</v>
      </c>
      <c r="E19" s="44">
        <v>7.56</v>
      </c>
      <c r="F19" s="44">
        <v>97.2</v>
      </c>
      <c r="G19" s="44">
        <v>0.54</v>
      </c>
      <c r="H19" s="45" t="s">
        <v>21</v>
      </c>
    </row>
    <row r="20" spans="1:8" x14ac:dyDescent="0.25">
      <c r="A20" s="14" t="s">
        <v>47</v>
      </c>
      <c r="B20" s="63">
        <v>30</v>
      </c>
      <c r="C20" s="44">
        <v>3.73</v>
      </c>
      <c r="D20" s="44">
        <v>2</v>
      </c>
      <c r="E20" s="44">
        <v>23.44</v>
      </c>
      <c r="F20" s="44">
        <v>126.51</v>
      </c>
      <c r="G20" s="44">
        <v>0</v>
      </c>
      <c r="H20" s="6" t="s">
        <v>37</v>
      </c>
    </row>
    <row r="21" spans="1:8" x14ac:dyDescent="0.25">
      <c r="A21" s="47" t="s">
        <v>7</v>
      </c>
      <c r="B21" s="51"/>
      <c r="C21" s="51"/>
      <c r="D21" s="51"/>
      <c r="E21" s="51"/>
      <c r="F21" s="51"/>
      <c r="G21" s="51"/>
      <c r="H21" s="52"/>
    </row>
    <row r="22" spans="1:8" x14ac:dyDescent="0.25">
      <c r="A22" s="43" t="s">
        <v>38</v>
      </c>
      <c r="B22" s="44">
        <v>155</v>
      </c>
      <c r="C22" s="64">
        <v>18.100000000000001</v>
      </c>
      <c r="D22" s="64">
        <v>30.8</v>
      </c>
      <c r="E22" s="64">
        <v>2.4</v>
      </c>
      <c r="F22" s="64">
        <v>268</v>
      </c>
      <c r="G22" s="64">
        <v>0.34</v>
      </c>
      <c r="H22" s="45" t="s">
        <v>39</v>
      </c>
    </row>
    <row r="23" spans="1:8" x14ac:dyDescent="0.25">
      <c r="A23" s="65" t="s">
        <v>40</v>
      </c>
      <c r="B23" s="44">
        <v>180</v>
      </c>
      <c r="C23" s="66">
        <v>0.04</v>
      </c>
      <c r="D23" s="66">
        <v>0</v>
      </c>
      <c r="E23" s="66">
        <v>12.13</v>
      </c>
      <c r="F23" s="66">
        <v>47</v>
      </c>
      <c r="G23" s="66">
        <v>2</v>
      </c>
      <c r="H23" s="45" t="s">
        <v>41</v>
      </c>
    </row>
    <row r="24" spans="1:8" ht="15.75" thickBot="1" x14ac:dyDescent="0.3">
      <c r="A24" s="14" t="s">
        <v>17</v>
      </c>
      <c r="B24" s="44">
        <v>30</v>
      </c>
      <c r="C24" s="44">
        <v>1.84</v>
      </c>
      <c r="D24" s="44">
        <v>4.25</v>
      </c>
      <c r="E24" s="44">
        <v>10.96</v>
      </c>
      <c r="F24" s="44">
        <v>102</v>
      </c>
      <c r="G24" s="44">
        <v>0</v>
      </c>
      <c r="H24" s="45" t="s">
        <v>16</v>
      </c>
    </row>
    <row r="25" spans="1:8" ht="15.75" thickBot="1" x14ac:dyDescent="0.3">
      <c r="A25" s="67" t="s">
        <v>42</v>
      </c>
      <c r="B25" s="68"/>
      <c r="C25" s="69">
        <f>SUM(C6:C8,C10,C12:C17,C19:C24,)</f>
        <v>77.570000000000007</v>
      </c>
      <c r="D25" s="69">
        <f>SUM(D6:D8,D10,D12:D17,D19:D24,)</f>
        <v>89.509999999999991</v>
      </c>
      <c r="E25" s="69">
        <f>SUM(E6:E8,E10,E12:E17,E19:E24,)</f>
        <v>226.86</v>
      </c>
      <c r="F25" s="69">
        <f>SUM(F6:F8,F10,F12:F17,F19:F24,)</f>
        <v>1960.8100000000002</v>
      </c>
      <c r="G25" s="69">
        <f>SUM(G6:G8,G10,G12:G17,G19:G24,)</f>
        <v>46.680000000000007</v>
      </c>
      <c r="H25" s="70"/>
    </row>
    <row r="26" spans="1:8" x14ac:dyDescent="0.25">
      <c r="A26" s="18"/>
      <c r="B26" s="7"/>
      <c r="C26" s="7"/>
      <c r="D26" s="7"/>
      <c r="E26" s="7"/>
      <c r="F26" s="7"/>
      <c r="G26" s="7"/>
      <c r="H26" s="8"/>
    </row>
    <row r="27" spans="1:8" ht="15.75" thickBot="1" x14ac:dyDescent="0.3">
      <c r="A27" s="19"/>
      <c r="B27" s="15"/>
      <c r="C27" s="16"/>
      <c r="D27" s="16"/>
      <c r="E27" s="16"/>
      <c r="F27" s="16"/>
      <c r="G27" s="16"/>
      <c r="H27" s="17"/>
    </row>
    <row r="28" spans="1:8" ht="15.75" thickBot="1" x14ac:dyDescent="0.3">
      <c r="A28" s="10"/>
      <c r="B28" s="11"/>
      <c r="C28" s="12"/>
      <c r="D28" s="12"/>
      <c r="E28" s="12"/>
      <c r="F28" s="12"/>
      <c r="G28" s="12"/>
      <c r="H28" s="13"/>
    </row>
    <row r="29" spans="1:8" ht="15.75" thickBot="1" x14ac:dyDescent="0.3">
      <c r="A29" s="10"/>
      <c r="B29" s="11"/>
      <c r="C29" s="12"/>
      <c r="D29" s="12"/>
      <c r="E29" s="12"/>
      <c r="F29" s="12"/>
      <c r="G29" s="12"/>
      <c r="H29" s="13"/>
    </row>
    <row r="30" spans="1:8" ht="15.75" thickBot="1" x14ac:dyDescent="0.3">
      <c r="A30" s="10"/>
      <c r="B30" s="11"/>
      <c r="C30" s="12"/>
      <c r="D30" s="12"/>
      <c r="E30" s="12"/>
      <c r="F30" s="12"/>
      <c r="G30" s="12"/>
      <c r="H30" s="13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A21" sqref="A21"/>
    </sheetView>
  </sheetViews>
  <sheetFormatPr defaultRowHeight="15" x14ac:dyDescent="0.25"/>
  <cols>
    <col min="1" max="1" width="25.140625" customWidth="1"/>
  </cols>
  <sheetData>
    <row r="2" spans="1:8" x14ac:dyDescent="0.25">
      <c r="A2" s="22" t="s">
        <v>9</v>
      </c>
      <c r="B2" s="26" t="s">
        <v>10</v>
      </c>
      <c r="C2" s="27" t="s">
        <v>11</v>
      </c>
      <c r="D2" s="27"/>
      <c r="E2" s="27"/>
      <c r="F2" s="28" t="s">
        <v>12</v>
      </c>
      <c r="G2" s="29" t="s">
        <v>13</v>
      </c>
      <c r="H2" s="30" t="s">
        <v>14</v>
      </c>
    </row>
    <row r="3" spans="1:8" ht="36" customHeight="1" x14ac:dyDescent="0.25">
      <c r="A3" s="31"/>
      <c r="B3" s="32"/>
      <c r="C3" s="33" t="s">
        <v>1</v>
      </c>
      <c r="D3" s="33" t="s">
        <v>2</v>
      </c>
      <c r="E3" s="33" t="s">
        <v>3</v>
      </c>
      <c r="F3" s="34"/>
      <c r="G3" s="35"/>
      <c r="H3" s="36"/>
    </row>
    <row r="4" spans="1:8" x14ac:dyDescent="0.25">
      <c r="A4" s="37" t="s">
        <v>4</v>
      </c>
      <c r="B4" s="38"/>
      <c r="C4" s="38"/>
      <c r="D4" s="38"/>
      <c r="E4" s="38"/>
      <c r="F4" s="38"/>
      <c r="G4" s="38"/>
      <c r="H4" s="39"/>
    </row>
    <row r="5" spans="1:8" x14ac:dyDescent="0.25">
      <c r="A5" s="40" t="s">
        <v>24</v>
      </c>
      <c r="B5" s="41">
        <v>150</v>
      </c>
      <c r="C5" s="41">
        <v>5.7</v>
      </c>
      <c r="D5" s="41">
        <v>9.06</v>
      </c>
      <c r="E5" s="41">
        <v>38.9</v>
      </c>
      <c r="F5" s="41">
        <v>220</v>
      </c>
      <c r="G5" s="41">
        <v>1.03</v>
      </c>
      <c r="H5" s="42" t="s">
        <v>25</v>
      </c>
    </row>
    <row r="6" spans="1:8" x14ac:dyDescent="0.25">
      <c r="A6" s="43" t="s">
        <v>26</v>
      </c>
      <c r="B6" s="44">
        <v>150</v>
      </c>
      <c r="C6" s="41">
        <v>2.36</v>
      </c>
      <c r="D6" s="41">
        <v>2</v>
      </c>
      <c r="E6" s="41">
        <v>11.92</v>
      </c>
      <c r="F6" s="41">
        <v>75.5</v>
      </c>
      <c r="G6" s="44">
        <v>0.97</v>
      </c>
      <c r="H6" s="45" t="s">
        <v>22</v>
      </c>
    </row>
    <row r="7" spans="1:8" x14ac:dyDescent="0.25">
      <c r="A7" s="20" t="s">
        <v>45</v>
      </c>
      <c r="B7" s="44">
        <v>20</v>
      </c>
      <c r="C7" s="46">
        <v>1.54</v>
      </c>
      <c r="D7" s="46">
        <v>3.46</v>
      </c>
      <c r="E7" s="46">
        <v>9.75</v>
      </c>
      <c r="F7" s="46">
        <v>78</v>
      </c>
      <c r="G7" s="46">
        <v>0</v>
      </c>
      <c r="H7" s="45" t="s">
        <v>23</v>
      </c>
    </row>
    <row r="8" spans="1:8" x14ac:dyDescent="0.25">
      <c r="A8" s="47" t="s">
        <v>15</v>
      </c>
      <c r="B8" s="48"/>
      <c r="C8" s="48"/>
      <c r="D8" s="48"/>
      <c r="E8" s="48"/>
      <c r="F8" s="48"/>
      <c r="G8" s="48"/>
      <c r="H8" s="49"/>
    </row>
    <row r="9" spans="1:8" x14ac:dyDescent="0.25">
      <c r="A9" s="14" t="s">
        <v>27</v>
      </c>
      <c r="B9" s="44">
        <v>100</v>
      </c>
      <c r="C9" s="44">
        <v>0.4</v>
      </c>
      <c r="D9" s="44">
        <v>0.3</v>
      </c>
      <c r="E9" s="44">
        <v>10.3</v>
      </c>
      <c r="F9" s="44">
        <v>46</v>
      </c>
      <c r="G9" s="44">
        <v>5</v>
      </c>
      <c r="H9" s="45" t="s">
        <v>18</v>
      </c>
    </row>
    <row r="10" spans="1:8" x14ac:dyDescent="0.25">
      <c r="A10" s="47" t="s">
        <v>5</v>
      </c>
      <c r="B10" s="51"/>
      <c r="C10" s="51"/>
      <c r="D10" s="51"/>
      <c r="E10" s="51"/>
      <c r="F10" s="51"/>
      <c r="G10" s="51"/>
      <c r="H10" s="52"/>
    </row>
    <row r="11" spans="1:8" ht="22.5" x14ac:dyDescent="0.25">
      <c r="A11" s="43" t="s">
        <v>28</v>
      </c>
      <c r="B11" s="53">
        <v>200</v>
      </c>
      <c r="C11" s="54">
        <v>1.74</v>
      </c>
      <c r="D11" s="54">
        <v>2.27</v>
      </c>
      <c r="E11" s="54">
        <v>11.43</v>
      </c>
      <c r="F11" s="54">
        <v>73.2</v>
      </c>
      <c r="G11" s="54">
        <v>6.6</v>
      </c>
      <c r="H11" s="55" t="s">
        <v>29</v>
      </c>
    </row>
    <row r="12" spans="1:8" x14ac:dyDescent="0.25">
      <c r="A12" s="14" t="s">
        <v>30</v>
      </c>
      <c r="B12" s="44">
        <v>100</v>
      </c>
      <c r="C12" s="44">
        <v>17.21</v>
      </c>
      <c r="D12" s="44">
        <v>4.67</v>
      </c>
      <c r="E12" s="44">
        <v>13.72</v>
      </c>
      <c r="F12" s="44">
        <v>165.63</v>
      </c>
      <c r="G12" s="44">
        <v>5.61</v>
      </c>
      <c r="H12" s="45" t="s">
        <v>31</v>
      </c>
    </row>
    <row r="13" spans="1:8" x14ac:dyDescent="0.25">
      <c r="A13" s="43" t="s">
        <v>46</v>
      </c>
      <c r="B13" s="44">
        <v>60</v>
      </c>
      <c r="C13" s="44">
        <v>0.68</v>
      </c>
      <c r="D13" s="44">
        <v>3.71</v>
      </c>
      <c r="E13" s="44">
        <v>2.83</v>
      </c>
      <c r="F13" s="44">
        <v>47.46</v>
      </c>
      <c r="G13" s="44">
        <v>12.25</v>
      </c>
      <c r="H13" s="45" t="s">
        <v>32</v>
      </c>
    </row>
    <row r="14" spans="1:8" x14ac:dyDescent="0.25">
      <c r="A14" s="43" t="s">
        <v>33</v>
      </c>
      <c r="B14" s="57">
        <v>200</v>
      </c>
      <c r="C14" s="57">
        <v>0.3</v>
      </c>
      <c r="D14" s="57">
        <v>0.01</v>
      </c>
      <c r="E14" s="57">
        <v>24.4</v>
      </c>
      <c r="F14" s="57">
        <v>96.8</v>
      </c>
      <c r="G14" s="57">
        <v>0.28000000000000003</v>
      </c>
      <c r="H14" s="58" t="s">
        <v>34</v>
      </c>
    </row>
    <row r="15" spans="1:8" x14ac:dyDescent="0.25">
      <c r="A15" s="9" t="s">
        <v>35</v>
      </c>
      <c r="B15" s="44">
        <v>40</v>
      </c>
      <c r="C15" s="44">
        <v>2.4500000000000002</v>
      </c>
      <c r="D15" s="44">
        <v>7.54</v>
      </c>
      <c r="E15" s="44">
        <v>14.62</v>
      </c>
      <c r="F15" s="44">
        <v>136</v>
      </c>
      <c r="G15" s="44">
        <v>0</v>
      </c>
      <c r="H15" s="45" t="s">
        <v>16</v>
      </c>
    </row>
    <row r="16" spans="1:8" x14ac:dyDescent="0.25">
      <c r="A16" s="14" t="s">
        <v>17</v>
      </c>
      <c r="B16" s="44">
        <v>25</v>
      </c>
      <c r="C16" s="44">
        <v>1.53</v>
      </c>
      <c r="D16" s="44">
        <v>4.71</v>
      </c>
      <c r="E16" s="44">
        <v>9.14</v>
      </c>
      <c r="F16" s="44">
        <v>85</v>
      </c>
      <c r="G16" s="44">
        <v>0</v>
      </c>
      <c r="H16" s="45" t="s">
        <v>16</v>
      </c>
    </row>
    <row r="17" spans="1:8" x14ac:dyDescent="0.25">
      <c r="A17" s="60" t="s">
        <v>6</v>
      </c>
      <c r="B17" s="61"/>
      <c r="C17" s="61"/>
      <c r="D17" s="61"/>
      <c r="E17" s="61"/>
      <c r="F17" s="61"/>
      <c r="G17" s="61"/>
      <c r="H17" s="62"/>
    </row>
    <row r="18" spans="1:8" x14ac:dyDescent="0.25">
      <c r="A18" s="14" t="s">
        <v>36</v>
      </c>
      <c r="B18" s="44">
        <v>150</v>
      </c>
      <c r="C18" s="44">
        <v>4.33</v>
      </c>
      <c r="D18" s="44">
        <v>3.73</v>
      </c>
      <c r="E18" s="44">
        <v>6.27</v>
      </c>
      <c r="F18" s="44">
        <v>80.67</v>
      </c>
      <c r="G18" s="44">
        <v>0.45</v>
      </c>
      <c r="H18" s="45" t="s">
        <v>21</v>
      </c>
    </row>
    <row r="19" spans="1:8" x14ac:dyDescent="0.25">
      <c r="A19" s="71" t="s">
        <v>43</v>
      </c>
      <c r="B19" s="72">
        <v>30</v>
      </c>
      <c r="C19" s="44">
        <v>0.84</v>
      </c>
      <c r="D19" s="44">
        <v>1</v>
      </c>
      <c r="E19" s="44">
        <v>23.2</v>
      </c>
      <c r="F19" s="44">
        <v>106.2</v>
      </c>
      <c r="G19" s="63">
        <v>0</v>
      </c>
      <c r="H19" s="73" t="s">
        <v>44</v>
      </c>
    </row>
    <row r="20" spans="1:8" x14ac:dyDescent="0.25">
      <c r="A20" s="47" t="s">
        <v>7</v>
      </c>
      <c r="B20" s="51"/>
      <c r="C20" s="51"/>
      <c r="D20" s="51"/>
      <c r="E20" s="51"/>
      <c r="F20" s="51"/>
      <c r="G20" s="51"/>
      <c r="H20" s="52"/>
    </row>
    <row r="21" spans="1:8" x14ac:dyDescent="0.25">
      <c r="A21" s="43" t="s">
        <v>38</v>
      </c>
      <c r="B21" s="44">
        <v>130</v>
      </c>
      <c r="C21" s="64">
        <v>15.02</v>
      </c>
      <c r="D21" s="64">
        <v>25.56</v>
      </c>
      <c r="E21" s="64">
        <v>1.99</v>
      </c>
      <c r="F21" s="64">
        <v>222.44</v>
      </c>
      <c r="G21" s="64">
        <v>0.28000000000000003</v>
      </c>
      <c r="H21" s="45" t="s">
        <v>39</v>
      </c>
    </row>
    <row r="22" spans="1:8" x14ac:dyDescent="0.25">
      <c r="A22" s="65" t="s">
        <v>40</v>
      </c>
      <c r="B22" s="44">
        <v>150</v>
      </c>
      <c r="C22" s="66">
        <v>0.04</v>
      </c>
      <c r="D22" s="66">
        <v>0</v>
      </c>
      <c r="E22" s="66">
        <v>9.1</v>
      </c>
      <c r="F22" s="66">
        <v>35</v>
      </c>
      <c r="G22" s="66">
        <v>1.6</v>
      </c>
      <c r="H22" s="45" t="s">
        <v>41</v>
      </c>
    </row>
    <row r="23" spans="1:8" ht="15.75" thickBot="1" x14ac:dyDescent="0.3">
      <c r="A23" s="14" t="s">
        <v>17</v>
      </c>
      <c r="B23" s="44">
        <v>25</v>
      </c>
      <c r="C23" s="44">
        <v>1.53</v>
      </c>
      <c r="D23" s="44">
        <v>4.71</v>
      </c>
      <c r="E23" s="44">
        <v>9.14</v>
      </c>
      <c r="F23" s="44">
        <v>85</v>
      </c>
      <c r="G23" s="44">
        <v>0</v>
      </c>
      <c r="H23" s="45" t="s">
        <v>16</v>
      </c>
    </row>
    <row r="24" spans="1:8" ht="15.75" thickBot="1" x14ac:dyDescent="0.3">
      <c r="A24" s="67" t="s">
        <v>42</v>
      </c>
      <c r="B24" s="68"/>
      <c r="C24" s="69">
        <f>SUM(C5:C7,C9,C11:C16,C18:C23,)</f>
        <v>55.670000000000009</v>
      </c>
      <c r="D24" s="69">
        <f>SUM(D5:D7,D9,D11:D16,D18:D23,)</f>
        <v>72.72999999999999</v>
      </c>
      <c r="E24" s="69">
        <f>SUM(E5:E7,E9,E11:E16,E18:E23,)</f>
        <v>196.70999999999998</v>
      </c>
      <c r="F24" s="69">
        <f>SUM(F5:F7,F9,F11:F16,F18:F23,)</f>
        <v>1552.9</v>
      </c>
      <c r="G24" s="69">
        <f>SUM(G5:G7,G9,G11:G16,G18:G23,)</f>
        <v>34.070000000000007</v>
      </c>
      <c r="H24" s="70"/>
    </row>
    <row r="25" spans="1:8" ht="15.75" thickBot="1" x14ac:dyDescent="0.3">
      <c r="A25" s="10"/>
      <c r="B25" s="11"/>
      <c r="C25" s="12"/>
      <c r="D25" s="12"/>
      <c r="E25" s="12"/>
      <c r="F25" s="12"/>
      <c r="G25" s="12"/>
      <c r="H25" s="13"/>
    </row>
    <row r="26" spans="1:8" x14ac:dyDescent="0.25">
      <c r="A26" s="18"/>
      <c r="B26" s="7"/>
      <c r="C26" s="7"/>
      <c r="D26" s="7"/>
      <c r="E26" s="7"/>
      <c r="F26" s="7"/>
      <c r="G26" s="7"/>
      <c r="H26" s="8"/>
    </row>
    <row r="27" spans="1:8" ht="15.75" thickBot="1" x14ac:dyDescent="0.3">
      <c r="A27" s="19"/>
      <c r="B27" s="15"/>
      <c r="C27" s="16"/>
      <c r="D27" s="16"/>
      <c r="E27" s="16"/>
      <c r="F27" s="16"/>
      <c r="G27" s="16"/>
      <c r="H27" s="17"/>
    </row>
    <row r="28" spans="1:8" ht="15.75" thickBot="1" x14ac:dyDescent="0.3">
      <c r="A28" s="10"/>
      <c r="B28" s="11"/>
      <c r="C28" s="12"/>
      <c r="D28" s="12"/>
      <c r="E28" s="12"/>
      <c r="F28" s="12"/>
      <c r="G28" s="12"/>
      <c r="H28" s="13"/>
    </row>
  </sheetData>
  <mergeCells count="11"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7:H17"/>
    <mergeCell ref="A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2024-03-07T02:51:00Z</dcterms:modified>
</cp:coreProperties>
</file>