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 activeTab="1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G27" i="2"/>
  <c r="F27" i="2"/>
  <c r="E27" i="2"/>
  <c r="D27" i="2"/>
  <c r="C27" i="2"/>
</calcChain>
</file>

<file path=xl/sharedStrings.xml><?xml version="1.0" encoding="utf-8"?>
<sst xmlns="http://schemas.openxmlformats.org/spreadsheetml/2006/main" count="101" uniqueCount="49">
  <si>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</si>
  <si>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</si>
  <si>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</si>
  <si>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</si>
  <si>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</si>
  <si>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</si>
  <si>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</si>
  <si>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</si>
  <si>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</si>
  <si>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</si>
  <si>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</si>
  <si>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</si>
  <si>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</si>
  <si>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</si>
  <si>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</si>
  <si>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</si>
  <si>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</si>
  <si>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</si>
  <si>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НИИ гигиены</t>
  </si>
  <si>
    <t>День второй</t>
  </si>
  <si>
    <t>368_2011</t>
  </si>
  <si>
    <t>Чай с молоком</t>
  </si>
  <si>
    <t>394_2011</t>
  </si>
  <si>
    <t>Каша "Дружба" молочная</t>
  </si>
  <si>
    <t>84_2004</t>
  </si>
  <si>
    <t>Какао с молоком</t>
  </si>
  <si>
    <t>397_2011</t>
  </si>
  <si>
    <t>Бутерброд с джемом</t>
  </si>
  <si>
    <t>2_2011</t>
  </si>
  <si>
    <t>Груша</t>
  </si>
  <si>
    <t xml:space="preserve">Суп картофельный с макаронными изделиями </t>
  </si>
  <si>
    <t>Каша гречневая рассыпчатая</t>
  </si>
  <si>
    <t>300_2012</t>
  </si>
  <si>
    <t>Компот из брусники</t>
  </si>
  <si>
    <t>372_2021</t>
  </si>
  <si>
    <t>Хлеб ржаной</t>
  </si>
  <si>
    <t xml:space="preserve">Молоко кипяченое </t>
  </si>
  <si>
    <t>400_2011</t>
  </si>
  <si>
    <t>Пряник</t>
  </si>
  <si>
    <t>603_2012</t>
  </si>
  <si>
    <t>Соус из сгущенного молока</t>
  </si>
  <si>
    <t>351_2011</t>
  </si>
  <si>
    <r>
      <t>И</t>
    </r>
    <r>
      <rPr>
        <b/>
        <sz val="10"/>
        <color theme="1"/>
        <rFont val="Times New Roman"/>
      </rPr>
      <t>того за второй день:</t>
    </r>
  </si>
  <si>
    <t>Соусиз сгущенного молока</t>
  </si>
  <si>
    <t>Бутерброд с маслом, сыром</t>
  </si>
  <si>
    <t>котлеты рубленные из кур</t>
  </si>
  <si>
    <t>Салат из огурцов свежих</t>
  </si>
  <si>
    <t>20_2011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</si>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</sst>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2" xfId="0" applyFont="1" applyBorder="1"/>
    <xf numFmtId="2" fontId="7" fillId="0" borderId="13" xfId="0" applyNumberFormat="1" applyFont="1" applyBorder="1"/>
    <xf numFmtId="2" fontId="8" fillId="0" borderId="13" xfId="0" applyNumberFormat="1" applyFont="1" applyBorder="1" applyAlignment="1">
      <alignment horizontal="center"/>
    </xf>
    <xf numFmtId="0" fontId="8" fillId="0" borderId="5" xfId="0" applyFont="1" applyBorder="1"/>
    <xf numFmtId="0" fontId="5" fillId="0" borderId="1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3" fillId="0" borderId="14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5" fillId="4" borderId="10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5" fillId="4" borderId="10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0" xfId="0" applyFont="1" applyBorder="1"/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3" fillId="0" borderId="12" xfId="0" applyFont="1" applyBorder="1"/>
    <xf numFmtId="2" fontId="0" fillId="0" borderId="16" xfId="0" applyNumberFormat="1" applyBorder="1"/>
    <xf numFmtId="2" fontId="16" fillId="0" borderId="16" xfId="0" applyNumberFormat="1" applyFont="1" applyBorder="1" applyAlignment="1">
      <alignment horizontal="center"/>
    </xf>
    <xf numFmtId="0" fontId="16" fillId="0" borderId="17" xfId="0" applyFont="1" applyBorder="1"/>
    <xf numFmtId="0" fontId="9" fillId="4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vertical="top" wrapText="1"/>
    </xf>
    <xf numFmtId="0" fontId="5" fillId="4" borderId="8" xfId="0" applyFont="1" applyFill="1" applyBorder="1" applyAlignment="1">
      <alignment vertical="center" wrapText="1"/>
    </xf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4" zoomScale="110" zoomScaleNormal="110" workbookViewId="0">
      <selection activeCell="A25" sqref="A25"/>
    </sheetView>
  </sheetViews>
  <sheetFormatPr defaultRowHeight="15" x14ac:dyDescent="0.25"/>
  <cols>
    <col min="1" max="1" width="27.425781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14" t="s">
        <v>8</v>
      </c>
      <c r="C1" s="14"/>
      <c r="D1" s="2"/>
      <c r="E1" s="3"/>
      <c r="F1" s="4"/>
      <c r="G1" s="1"/>
      <c r="H1" s="5"/>
    </row>
    <row r="2" spans="1:8" ht="20.25" thickBot="1" x14ac:dyDescent="0.4">
      <c r="A2" s="16" t="s">
        <v>19</v>
      </c>
      <c r="B2" s="17"/>
      <c r="C2" s="17"/>
      <c r="D2" s="17"/>
      <c r="E2" s="17"/>
      <c r="F2" s="17"/>
      <c r="G2" s="17"/>
      <c r="H2" s="18"/>
    </row>
    <row r="3" spans="1:8" ht="36" customHeight="1" x14ac:dyDescent="0.25">
      <c r="A3" s="15" t="s">
        <v>9</v>
      </c>
      <c r="B3" s="19" t="s">
        <v>10</v>
      </c>
      <c r="C3" s="20" t="s">
        <v>11</v>
      </c>
      <c r="D3" s="20"/>
      <c r="E3" s="20"/>
      <c r="F3" s="21" t="s">
        <v>12</v>
      </c>
      <c r="G3" s="22" t="s">
        <v>13</v>
      </c>
      <c r="H3" s="23" t="s">
        <v>14</v>
      </c>
    </row>
    <row r="4" spans="1:8" x14ac:dyDescent="0.25">
      <c r="A4" s="24"/>
      <c r="B4" s="25"/>
      <c r="C4" s="26" t="s">
        <v>1</v>
      </c>
      <c r="D4" s="26" t="s">
        <v>2</v>
      </c>
      <c r="E4" s="26" t="s">
        <v>3</v>
      </c>
      <c r="F4" s="27"/>
      <c r="G4" s="28"/>
      <c r="H4" s="29"/>
    </row>
    <row r="5" spans="1:8" x14ac:dyDescent="0.25">
      <c r="A5" s="30" t="s">
        <v>4</v>
      </c>
      <c r="B5" s="31"/>
      <c r="C5" s="31"/>
      <c r="D5" s="31"/>
      <c r="E5" s="31"/>
      <c r="F5" s="31"/>
      <c r="G5" s="31"/>
      <c r="H5" s="32"/>
    </row>
    <row r="6" spans="1:8" ht="15" customHeight="1" x14ac:dyDescent="0.25">
      <c r="A6" s="33" t="s">
        <v>23</v>
      </c>
      <c r="B6" s="34">
        <v>200</v>
      </c>
      <c r="C6" s="35">
        <v>6.21</v>
      </c>
      <c r="D6" s="35">
        <v>7.73</v>
      </c>
      <c r="E6" s="35">
        <v>27.71</v>
      </c>
      <c r="F6" s="35">
        <v>201</v>
      </c>
      <c r="G6" s="35">
        <v>1.95</v>
      </c>
      <c r="H6" s="36" t="s">
        <v>24</v>
      </c>
    </row>
    <row r="7" spans="1:8" x14ac:dyDescent="0.25">
      <c r="A7" s="33" t="s">
        <v>25</v>
      </c>
      <c r="B7" s="34">
        <v>180</v>
      </c>
      <c r="C7" s="34">
        <v>3.67</v>
      </c>
      <c r="D7" s="34">
        <v>3.19</v>
      </c>
      <c r="E7" s="34">
        <v>15.82</v>
      </c>
      <c r="F7" s="34">
        <v>107</v>
      </c>
      <c r="G7" s="34">
        <v>1.43</v>
      </c>
      <c r="H7" s="36" t="s">
        <v>26</v>
      </c>
    </row>
    <row r="8" spans="1:8" x14ac:dyDescent="0.25">
      <c r="A8" s="12" t="s">
        <v>44</v>
      </c>
      <c r="B8" s="34">
        <v>65</v>
      </c>
      <c r="C8" s="37">
        <v>2.94</v>
      </c>
      <c r="D8" s="37">
        <v>4.6399999999999997</v>
      </c>
      <c r="E8" s="37">
        <v>16.38</v>
      </c>
      <c r="F8" s="37">
        <v>184</v>
      </c>
      <c r="G8" s="37">
        <v>0.11</v>
      </c>
      <c r="H8" s="36" t="s">
        <v>28</v>
      </c>
    </row>
    <row r="9" spans="1:8" x14ac:dyDescent="0.25">
      <c r="A9" s="38" t="s">
        <v>15</v>
      </c>
      <c r="B9" s="39"/>
      <c r="C9" s="39"/>
      <c r="D9" s="39"/>
      <c r="E9" s="39"/>
      <c r="F9" s="39"/>
      <c r="G9" s="39"/>
      <c r="H9" s="40"/>
    </row>
    <row r="10" spans="1:8" x14ac:dyDescent="0.25">
      <c r="A10" s="41" t="s">
        <v>29</v>
      </c>
      <c r="B10" s="42">
        <v>100</v>
      </c>
      <c r="C10" s="42">
        <v>0.9</v>
      </c>
      <c r="D10" s="42">
        <v>0.18</v>
      </c>
      <c r="E10" s="42">
        <v>18.18</v>
      </c>
      <c r="F10" s="42">
        <v>77.900000000000006</v>
      </c>
      <c r="G10" s="42">
        <v>4</v>
      </c>
      <c r="H10" s="43"/>
    </row>
    <row r="11" spans="1:8" x14ac:dyDescent="0.25">
      <c r="A11" s="44" t="s">
        <v>5</v>
      </c>
      <c r="B11" s="45"/>
      <c r="C11" s="45"/>
      <c r="D11" s="45"/>
      <c r="E11" s="45"/>
      <c r="F11" s="45"/>
      <c r="G11" s="45"/>
      <c r="H11" s="46"/>
    </row>
    <row r="12" spans="1:8" ht="31.5" customHeight="1" x14ac:dyDescent="0.25">
      <c r="A12" s="47" t="s">
        <v>30</v>
      </c>
      <c r="B12" s="48">
        <v>200</v>
      </c>
      <c r="C12" s="35">
        <v>5.16</v>
      </c>
      <c r="D12" s="35">
        <v>2.78</v>
      </c>
      <c r="E12" s="35">
        <v>18.5</v>
      </c>
      <c r="F12" s="35">
        <v>119.6</v>
      </c>
      <c r="G12" s="35">
        <v>6.88</v>
      </c>
      <c r="H12" s="6" t="s">
        <v>18</v>
      </c>
    </row>
    <row r="13" spans="1:8" ht="22.5" x14ac:dyDescent="0.25">
      <c r="A13" s="12" t="s">
        <v>31</v>
      </c>
      <c r="B13" s="34">
        <v>150</v>
      </c>
      <c r="C13" s="37">
        <v>8.3000000000000007</v>
      </c>
      <c r="D13" s="37">
        <v>6.3</v>
      </c>
      <c r="E13" s="37">
        <v>36</v>
      </c>
      <c r="F13" s="37">
        <v>233.7</v>
      </c>
      <c r="G13" s="37">
        <v>0</v>
      </c>
      <c r="H13" s="36" t="s">
        <v>18</v>
      </c>
    </row>
    <row r="14" spans="1:8" ht="15" customHeight="1" x14ac:dyDescent="0.25">
      <c r="A14" s="63" t="s">
        <v>45</v>
      </c>
      <c r="B14" s="34">
        <v>60</v>
      </c>
      <c r="C14" s="34">
        <v>18.079999999999998</v>
      </c>
      <c r="D14" s="34">
        <v>13.6</v>
      </c>
      <c r="E14" s="34">
        <v>0</v>
      </c>
      <c r="F14" s="34">
        <v>195</v>
      </c>
      <c r="G14" s="34">
        <v>0</v>
      </c>
      <c r="H14" s="36" t="s">
        <v>32</v>
      </c>
    </row>
    <row r="15" spans="1:8" x14ac:dyDescent="0.25">
      <c r="A15" s="64" t="s">
        <v>33</v>
      </c>
      <c r="B15" s="34">
        <v>180</v>
      </c>
      <c r="C15" s="34">
        <v>0.14000000000000001</v>
      </c>
      <c r="D15" s="34">
        <v>10.9</v>
      </c>
      <c r="E15" s="34">
        <v>21.89</v>
      </c>
      <c r="F15" s="34">
        <v>89.09</v>
      </c>
      <c r="G15" s="34">
        <v>0.87</v>
      </c>
      <c r="H15" s="36" t="s">
        <v>34</v>
      </c>
    </row>
    <row r="16" spans="1:8" x14ac:dyDescent="0.25">
      <c r="A16" s="64" t="s">
        <v>46</v>
      </c>
      <c r="B16" s="34">
        <v>100</v>
      </c>
      <c r="C16" s="65">
        <v>0.76</v>
      </c>
      <c r="D16" s="65">
        <v>6.09</v>
      </c>
      <c r="E16" s="65">
        <v>2.38</v>
      </c>
      <c r="F16" s="65">
        <v>67.3</v>
      </c>
      <c r="G16" s="65">
        <v>9.5</v>
      </c>
      <c r="H16" s="36" t="s">
        <v>47</v>
      </c>
    </row>
    <row r="17" spans="1:8" x14ac:dyDescent="0.25">
      <c r="A17" s="7" t="s">
        <v>35</v>
      </c>
      <c r="B17" s="34">
        <v>50</v>
      </c>
      <c r="C17" s="34">
        <v>3.06</v>
      </c>
      <c r="D17" s="34">
        <v>9.43</v>
      </c>
      <c r="E17" s="34">
        <v>18.28</v>
      </c>
      <c r="F17" s="34">
        <v>170</v>
      </c>
      <c r="G17" s="34">
        <v>0</v>
      </c>
      <c r="H17" s="36" t="s">
        <v>16</v>
      </c>
    </row>
    <row r="18" spans="1:8" x14ac:dyDescent="0.25">
      <c r="A18" s="12" t="s">
        <v>17</v>
      </c>
      <c r="B18" s="34">
        <v>30</v>
      </c>
      <c r="C18" s="34">
        <v>1.84</v>
      </c>
      <c r="D18" s="34">
        <v>4.25</v>
      </c>
      <c r="E18" s="34">
        <v>10.96</v>
      </c>
      <c r="F18" s="34">
        <v>102</v>
      </c>
      <c r="G18" s="34">
        <v>0</v>
      </c>
      <c r="H18" s="36" t="s">
        <v>16</v>
      </c>
    </row>
    <row r="19" spans="1:8" x14ac:dyDescent="0.25">
      <c r="A19" s="49" t="s">
        <v>6</v>
      </c>
      <c r="B19" s="50"/>
      <c r="C19" s="50"/>
      <c r="D19" s="50"/>
      <c r="E19" s="50"/>
      <c r="F19" s="50"/>
      <c r="G19" s="50"/>
      <c r="H19" s="51"/>
    </row>
    <row r="20" spans="1:8" x14ac:dyDescent="0.25">
      <c r="A20" s="12" t="s">
        <v>36</v>
      </c>
      <c r="B20" s="34">
        <v>180</v>
      </c>
      <c r="C20" s="34">
        <v>5.48</v>
      </c>
      <c r="D20" s="34">
        <v>4.88</v>
      </c>
      <c r="E20" s="34">
        <v>9.07</v>
      </c>
      <c r="F20" s="34">
        <v>102</v>
      </c>
      <c r="G20" s="34">
        <v>2.46</v>
      </c>
      <c r="H20" s="36" t="s">
        <v>37</v>
      </c>
    </row>
    <row r="21" spans="1:8" x14ac:dyDescent="0.25">
      <c r="A21" s="12" t="s">
        <v>38</v>
      </c>
      <c r="B21" s="34">
        <v>65</v>
      </c>
      <c r="C21" s="35">
        <v>3.84</v>
      </c>
      <c r="D21" s="35">
        <v>3.06</v>
      </c>
      <c r="E21" s="35">
        <v>48.75</v>
      </c>
      <c r="F21" s="35">
        <v>237.9</v>
      </c>
      <c r="G21" s="35">
        <v>0</v>
      </c>
      <c r="H21" s="36" t="s">
        <v>39</v>
      </c>
    </row>
    <row r="22" spans="1:8" x14ac:dyDescent="0.25">
      <c r="A22" s="44" t="s">
        <v>7</v>
      </c>
      <c r="B22" s="45"/>
      <c r="C22" s="45"/>
      <c r="D22" s="45"/>
      <c r="E22" s="45"/>
      <c r="F22" s="45"/>
      <c r="G22" s="45"/>
      <c r="H22" s="46"/>
    </row>
    <row r="23" spans="1:8" x14ac:dyDescent="0.25">
      <c r="A23" s="52" t="s">
        <v>48</v>
      </c>
      <c r="B23" s="53">
        <v>100</v>
      </c>
      <c r="C23" s="53">
        <v>19.600000000000001</v>
      </c>
      <c r="D23" s="53">
        <v>5.6</v>
      </c>
      <c r="E23" s="53">
        <v>20.6</v>
      </c>
      <c r="F23" s="53">
        <v>213.4</v>
      </c>
      <c r="G23" s="53">
        <v>0.18</v>
      </c>
      <c r="H23" s="54" t="s">
        <v>18</v>
      </c>
    </row>
    <row r="24" spans="1:8" x14ac:dyDescent="0.25">
      <c r="A24" s="12" t="s">
        <v>21</v>
      </c>
      <c r="B24" s="34">
        <v>180</v>
      </c>
      <c r="C24" s="55">
        <v>2.67</v>
      </c>
      <c r="D24" s="55">
        <v>2.34</v>
      </c>
      <c r="E24" s="55">
        <v>14.31</v>
      </c>
      <c r="F24" s="55">
        <v>89</v>
      </c>
      <c r="G24" s="34">
        <v>1.2</v>
      </c>
      <c r="H24" s="36" t="s">
        <v>22</v>
      </c>
    </row>
    <row r="25" spans="1:8" x14ac:dyDescent="0.25">
      <c r="A25" s="13" t="s">
        <v>17</v>
      </c>
      <c r="B25" s="34">
        <v>30</v>
      </c>
      <c r="C25" s="34">
        <v>1.84</v>
      </c>
      <c r="D25" s="34">
        <v>4.25</v>
      </c>
      <c r="E25" s="34">
        <v>10.96</v>
      </c>
      <c r="F25" s="34">
        <v>102</v>
      </c>
      <c r="G25" s="34">
        <v>0</v>
      </c>
      <c r="H25" s="36" t="s">
        <v>16</v>
      </c>
    </row>
    <row r="26" spans="1:8" ht="15.75" thickBot="1" x14ac:dyDescent="0.3">
      <c r="A26" s="13" t="s">
        <v>43</v>
      </c>
      <c r="B26" s="56">
        <v>30</v>
      </c>
      <c r="C26" s="57">
        <v>0.7</v>
      </c>
      <c r="D26" s="57">
        <v>0.56000000000000005</v>
      </c>
      <c r="E26" s="57">
        <v>5.33</v>
      </c>
      <c r="F26" s="57">
        <v>27.8</v>
      </c>
      <c r="G26" s="57">
        <v>0</v>
      </c>
      <c r="H26" s="58" t="s">
        <v>41</v>
      </c>
    </row>
    <row r="27" spans="1:8" ht="15.75" thickBot="1" x14ac:dyDescent="0.3">
      <c r="A27" s="59" t="s">
        <v>42</v>
      </c>
      <c r="B27" s="60"/>
      <c r="C27" s="61">
        <f>SUM(C6:C8,C10,C12:C18,C20:C21,C23:C26)</f>
        <v>85.190000000000026</v>
      </c>
      <c r="D27" s="61">
        <f>SUM(D6:D8,D10,D12:D18,D20:D21,D23:D26)</f>
        <v>89.78</v>
      </c>
      <c r="E27" s="61">
        <f>SUM(E6:E8,E10,E12:E18,E20:E21,E23:E26)</f>
        <v>295.12</v>
      </c>
      <c r="F27" s="61">
        <f>SUM(F6:F8,F10,F12:F18,F20:F21,F23:F26)</f>
        <v>2318.69</v>
      </c>
      <c r="G27" s="61">
        <f>SUM(G6:G8,G10,G12:G18,G20:G21,G23:G26)</f>
        <v>28.580000000000002</v>
      </c>
      <c r="H27" s="62"/>
    </row>
    <row r="28" spans="1:8" ht="15.75" thickBot="1" x14ac:dyDescent="0.3">
      <c r="A28" s="8"/>
      <c r="B28" s="9"/>
      <c r="C28" s="10"/>
      <c r="D28" s="10"/>
      <c r="E28" s="10"/>
      <c r="F28" s="10"/>
      <c r="G28" s="10"/>
      <c r="H28" s="11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9:H19"/>
    <mergeCell ref="A22:H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A23" sqref="A23"/>
    </sheetView>
  </sheetViews>
  <sheetFormatPr defaultRowHeight="15" x14ac:dyDescent="0.25"/>
  <cols>
    <col min="1" max="1" width="30" customWidth="1"/>
  </cols>
  <sheetData>
    <row r="1" spans="1:8" ht="15.75" thickBot="1" x14ac:dyDescent="0.3"/>
    <row r="2" spans="1:8" ht="20.25" thickBot="1" x14ac:dyDescent="0.4">
      <c r="A2" s="16" t="s">
        <v>19</v>
      </c>
      <c r="B2" s="17"/>
      <c r="C2" s="17"/>
      <c r="D2" s="17"/>
      <c r="E2" s="17"/>
      <c r="F2" s="17"/>
      <c r="G2" s="17"/>
      <c r="H2" s="18"/>
    </row>
    <row r="3" spans="1:8" ht="36" customHeight="1" x14ac:dyDescent="0.25">
      <c r="A3" s="15" t="s">
        <v>9</v>
      </c>
      <c r="B3" s="19" t="s">
        <v>10</v>
      </c>
      <c r="C3" s="20" t="s">
        <v>11</v>
      </c>
      <c r="D3" s="20"/>
      <c r="E3" s="20"/>
      <c r="F3" s="21" t="s">
        <v>12</v>
      </c>
      <c r="G3" s="22" t="s">
        <v>13</v>
      </c>
      <c r="H3" s="23" t="s">
        <v>14</v>
      </c>
    </row>
    <row r="4" spans="1:8" x14ac:dyDescent="0.25">
      <c r="A4" s="24"/>
      <c r="B4" s="25"/>
      <c r="C4" s="26" t="s">
        <v>1</v>
      </c>
      <c r="D4" s="26" t="s">
        <v>2</v>
      </c>
      <c r="E4" s="26" t="s">
        <v>3</v>
      </c>
      <c r="F4" s="27"/>
      <c r="G4" s="28"/>
      <c r="H4" s="29"/>
    </row>
    <row r="5" spans="1:8" x14ac:dyDescent="0.25">
      <c r="A5" s="30" t="s">
        <v>4</v>
      </c>
      <c r="B5" s="31"/>
      <c r="C5" s="31"/>
      <c r="D5" s="31"/>
      <c r="E5" s="31"/>
      <c r="F5" s="31"/>
      <c r="G5" s="31"/>
      <c r="H5" s="32"/>
    </row>
    <row r="6" spans="1:8" x14ac:dyDescent="0.25">
      <c r="A6" s="33" t="s">
        <v>23</v>
      </c>
      <c r="B6" s="34">
        <v>150</v>
      </c>
      <c r="C6" s="35">
        <v>4.66</v>
      </c>
      <c r="D6" s="35">
        <v>5.79</v>
      </c>
      <c r="E6" s="35">
        <v>20.78</v>
      </c>
      <c r="F6" s="35">
        <v>15.75</v>
      </c>
      <c r="G6" s="35">
        <v>1.46</v>
      </c>
      <c r="H6" s="36" t="s">
        <v>24</v>
      </c>
    </row>
    <row r="7" spans="1:8" x14ac:dyDescent="0.25">
      <c r="A7" s="33" t="s">
        <v>25</v>
      </c>
      <c r="B7" s="34">
        <v>150</v>
      </c>
      <c r="C7" s="34">
        <v>3.04</v>
      </c>
      <c r="D7" s="34">
        <v>2.65</v>
      </c>
      <c r="E7" s="34">
        <v>13.13</v>
      </c>
      <c r="F7" s="34">
        <v>88.81</v>
      </c>
      <c r="G7" s="34">
        <v>1.18</v>
      </c>
      <c r="H7" s="36" t="s">
        <v>26</v>
      </c>
    </row>
    <row r="8" spans="1:8" x14ac:dyDescent="0.25">
      <c r="A8" s="12" t="s">
        <v>27</v>
      </c>
      <c r="B8" s="34">
        <v>45</v>
      </c>
      <c r="C8" s="37">
        <v>2.0299999999999998</v>
      </c>
      <c r="D8" s="37">
        <v>3.21</v>
      </c>
      <c r="E8" s="37">
        <v>11.34</v>
      </c>
      <c r="F8" s="37">
        <v>127</v>
      </c>
      <c r="G8" s="37">
        <v>0.08</v>
      </c>
      <c r="H8" s="36" t="s">
        <v>28</v>
      </c>
    </row>
    <row r="9" spans="1:8" x14ac:dyDescent="0.25">
      <c r="A9" s="38" t="s">
        <v>15</v>
      </c>
      <c r="B9" s="39"/>
      <c r="C9" s="39"/>
      <c r="D9" s="39"/>
      <c r="E9" s="39"/>
      <c r="F9" s="39"/>
      <c r="G9" s="39"/>
      <c r="H9" s="40"/>
    </row>
    <row r="10" spans="1:8" x14ac:dyDescent="0.25">
      <c r="A10" s="41" t="s">
        <v>29</v>
      </c>
      <c r="B10" s="42">
        <v>100</v>
      </c>
      <c r="C10" s="42">
        <v>0.4</v>
      </c>
      <c r="D10" s="42">
        <v>0.3</v>
      </c>
      <c r="E10" s="42">
        <v>10.3</v>
      </c>
      <c r="F10" s="42">
        <v>46</v>
      </c>
      <c r="G10" s="42">
        <v>5</v>
      </c>
      <c r="H10" s="43" t="s">
        <v>20</v>
      </c>
    </row>
    <row r="11" spans="1:8" x14ac:dyDescent="0.25">
      <c r="A11" s="44" t="s">
        <v>5</v>
      </c>
      <c r="B11" s="45"/>
      <c r="C11" s="45"/>
      <c r="D11" s="45"/>
      <c r="E11" s="45"/>
      <c r="F11" s="45"/>
      <c r="G11" s="45"/>
      <c r="H11" s="46"/>
    </row>
    <row r="12" spans="1:8" ht="22.5" x14ac:dyDescent="0.25">
      <c r="A12" s="47" t="s">
        <v>30</v>
      </c>
      <c r="B12" s="48">
        <v>200</v>
      </c>
      <c r="C12" s="35">
        <v>5.16</v>
      </c>
      <c r="D12" s="35">
        <v>2.78</v>
      </c>
      <c r="E12" s="35">
        <v>18.5</v>
      </c>
      <c r="F12" s="35">
        <v>119.6</v>
      </c>
      <c r="G12" s="35">
        <v>6.88</v>
      </c>
      <c r="H12" s="6" t="s">
        <v>18</v>
      </c>
    </row>
    <row r="13" spans="1:8" ht="22.5" x14ac:dyDescent="0.25">
      <c r="A13" s="12" t="s">
        <v>31</v>
      </c>
      <c r="B13" s="34">
        <v>120</v>
      </c>
      <c r="C13" s="34">
        <v>6.6</v>
      </c>
      <c r="D13" s="34">
        <v>5</v>
      </c>
      <c r="E13" s="34">
        <v>28.8</v>
      </c>
      <c r="F13" s="34">
        <v>187</v>
      </c>
      <c r="G13" s="34">
        <v>0</v>
      </c>
      <c r="H13" s="36" t="s">
        <v>18</v>
      </c>
    </row>
    <row r="14" spans="1:8" x14ac:dyDescent="0.25">
      <c r="A14" s="66" t="s">
        <v>45</v>
      </c>
      <c r="B14" s="34">
        <v>60</v>
      </c>
      <c r="C14" s="34">
        <v>13.56</v>
      </c>
      <c r="D14" s="34">
        <v>10.199999999999999</v>
      </c>
      <c r="E14" s="34">
        <v>0</v>
      </c>
      <c r="F14" s="34">
        <v>146</v>
      </c>
      <c r="G14" s="34">
        <v>0</v>
      </c>
      <c r="H14" s="36" t="s">
        <v>32</v>
      </c>
    </row>
    <row r="15" spans="1:8" x14ac:dyDescent="0.25">
      <c r="A15" s="47" t="s">
        <v>33</v>
      </c>
      <c r="B15" s="34">
        <v>180</v>
      </c>
      <c r="C15" s="34">
        <v>0.14000000000000001</v>
      </c>
      <c r="D15" s="34">
        <v>10.9</v>
      </c>
      <c r="E15" s="34">
        <v>21.89</v>
      </c>
      <c r="F15" s="34">
        <v>89.09</v>
      </c>
      <c r="G15" s="34">
        <v>0.87</v>
      </c>
      <c r="H15" s="36" t="s">
        <v>34</v>
      </c>
    </row>
    <row r="16" spans="1:8" x14ac:dyDescent="0.25">
      <c r="A16" s="67" t="s">
        <v>46</v>
      </c>
      <c r="B16" s="34">
        <v>100</v>
      </c>
      <c r="C16" s="34">
        <v>0.76</v>
      </c>
      <c r="D16" s="34">
        <v>6.09</v>
      </c>
      <c r="E16" s="34">
        <v>2.38</v>
      </c>
      <c r="F16" s="34">
        <v>67.3</v>
      </c>
      <c r="G16" s="34">
        <v>9.5</v>
      </c>
      <c r="H16" s="36" t="s">
        <v>47</v>
      </c>
    </row>
    <row r="17" spans="1:8" x14ac:dyDescent="0.25">
      <c r="A17" s="7" t="s">
        <v>35</v>
      </c>
      <c r="B17" s="34">
        <v>40</v>
      </c>
      <c r="C17" s="34">
        <v>2.4500000000000002</v>
      </c>
      <c r="D17" s="34">
        <v>7.54</v>
      </c>
      <c r="E17" s="34">
        <v>14.62</v>
      </c>
      <c r="F17" s="34">
        <v>136</v>
      </c>
      <c r="G17" s="34">
        <v>0</v>
      </c>
      <c r="H17" s="36" t="s">
        <v>16</v>
      </c>
    </row>
    <row r="18" spans="1:8" x14ac:dyDescent="0.25">
      <c r="A18" s="12" t="s">
        <v>17</v>
      </c>
      <c r="B18" s="34">
        <v>25</v>
      </c>
      <c r="C18" s="34">
        <v>1.53</v>
      </c>
      <c r="D18" s="34">
        <v>4.71</v>
      </c>
      <c r="E18" s="34">
        <v>9.14</v>
      </c>
      <c r="F18" s="34">
        <v>85</v>
      </c>
      <c r="G18" s="34">
        <v>0</v>
      </c>
      <c r="H18" s="36" t="s">
        <v>16</v>
      </c>
    </row>
    <row r="19" spans="1:8" x14ac:dyDescent="0.25">
      <c r="A19" s="49" t="s">
        <v>6</v>
      </c>
      <c r="B19" s="50"/>
      <c r="C19" s="50"/>
      <c r="D19" s="50"/>
      <c r="E19" s="50"/>
      <c r="F19" s="50"/>
      <c r="G19" s="50"/>
      <c r="H19" s="51"/>
    </row>
    <row r="20" spans="1:8" x14ac:dyDescent="0.25">
      <c r="A20" s="12" t="s">
        <v>36</v>
      </c>
      <c r="B20" s="34">
        <v>150</v>
      </c>
      <c r="C20" s="34">
        <v>4.54</v>
      </c>
      <c r="D20" s="34">
        <v>4.05</v>
      </c>
      <c r="E20" s="34">
        <v>7.52</v>
      </c>
      <c r="F20" s="34">
        <v>84.66</v>
      </c>
      <c r="G20" s="34">
        <v>2.04</v>
      </c>
      <c r="H20" s="36" t="s">
        <v>37</v>
      </c>
    </row>
    <row r="21" spans="1:8" x14ac:dyDescent="0.25">
      <c r="A21" s="12" t="s">
        <v>38</v>
      </c>
      <c r="B21" s="34">
        <v>65</v>
      </c>
      <c r="C21" s="35">
        <v>3.84</v>
      </c>
      <c r="D21" s="35">
        <v>3.06</v>
      </c>
      <c r="E21" s="35">
        <v>48.75</v>
      </c>
      <c r="F21" s="35">
        <v>237.9</v>
      </c>
      <c r="G21" s="35">
        <v>0</v>
      </c>
      <c r="H21" s="36" t="s">
        <v>39</v>
      </c>
    </row>
    <row r="22" spans="1:8" x14ac:dyDescent="0.25">
      <c r="A22" s="44" t="s">
        <v>7</v>
      </c>
      <c r="B22" s="45"/>
      <c r="C22" s="45"/>
      <c r="D22" s="45"/>
      <c r="E22" s="45"/>
      <c r="F22" s="45"/>
      <c r="G22" s="45"/>
      <c r="H22" s="46"/>
    </row>
    <row r="23" spans="1:8" x14ac:dyDescent="0.25">
      <c r="A23" s="68" t="s">
        <v>48</v>
      </c>
      <c r="B23" s="53">
        <v>50</v>
      </c>
      <c r="C23" s="53">
        <v>9.8000000000000007</v>
      </c>
      <c r="D23" s="53">
        <v>2.8</v>
      </c>
      <c r="E23" s="53">
        <v>10.3</v>
      </c>
      <c r="F23" s="53">
        <v>106.7</v>
      </c>
      <c r="G23" s="53">
        <v>0.09</v>
      </c>
      <c r="H23" s="54" t="s">
        <v>18</v>
      </c>
    </row>
    <row r="24" spans="1:8" x14ac:dyDescent="0.25">
      <c r="A24" s="12" t="s">
        <v>21</v>
      </c>
      <c r="B24" s="34">
        <v>150</v>
      </c>
      <c r="C24" s="55">
        <v>2.21</v>
      </c>
      <c r="D24" s="55">
        <v>20.03</v>
      </c>
      <c r="E24" s="55">
        <v>12.44</v>
      </c>
      <c r="F24" s="55">
        <v>77.430000000000007</v>
      </c>
      <c r="G24" s="34">
        <v>1.04</v>
      </c>
      <c r="H24" s="36" t="s">
        <v>22</v>
      </c>
    </row>
    <row r="25" spans="1:8" x14ac:dyDescent="0.25">
      <c r="A25" s="13" t="s">
        <v>17</v>
      </c>
      <c r="B25" s="34">
        <v>25</v>
      </c>
      <c r="C25" s="34">
        <v>1.53</v>
      </c>
      <c r="D25" s="34">
        <v>4.71</v>
      </c>
      <c r="E25" s="34">
        <v>9.14</v>
      </c>
      <c r="F25" s="34">
        <v>85</v>
      </c>
      <c r="G25" s="34">
        <v>0</v>
      </c>
      <c r="H25" s="36" t="s">
        <v>16</v>
      </c>
    </row>
    <row r="26" spans="1:8" ht="15.75" thickBot="1" x14ac:dyDescent="0.3">
      <c r="A26" s="13" t="s">
        <v>40</v>
      </c>
      <c r="B26" s="56">
        <v>30</v>
      </c>
      <c r="C26" s="57">
        <v>0.7</v>
      </c>
      <c r="D26" s="57">
        <v>0.56000000000000005</v>
      </c>
      <c r="E26" s="57">
        <v>5.33</v>
      </c>
      <c r="F26" s="57">
        <v>27.8</v>
      </c>
      <c r="G26" s="57">
        <v>0</v>
      </c>
      <c r="H26" s="58" t="s">
        <v>41</v>
      </c>
    </row>
    <row r="27" spans="1:8" ht="15.75" thickBot="1" x14ac:dyDescent="0.3">
      <c r="A27" s="59" t="s">
        <v>42</v>
      </c>
      <c r="B27" s="60"/>
      <c r="C27" s="61">
        <f>SUM(C6:C8,C10,C12:C18,C20:C21,C23:C26)</f>
        <v>62.95000000000001</v>
      </c>
      <c r="D27" s="61">
        <f>SUM(D6:D8,D10,D12:D18,D20:D21,D23:D26)</f>
        <v>94.38</v>
      </c>
      <c r="E27" s="61">
        <f>SUM(E6:E8,E10,E12:E18,E20:E21,E23:E26)</f>
        <v>244.36000000000004</v>
      </c>
      <c r="F27" s="61">
        <f>SUM(F6:F8,F10,F12:F18,F20:F21,F23:F26)</f>
        <v>1727.0400000000002</v>
      </c>
      <c r="G27" s="61">
        <f>SUM(G6:G8,G10,G12:G18,G20:G21,G23:G26)</f>
        <v>28.139999999999997</v>
      </c>
      <c r="H27" s="62"/>
    </row>
  </sheetData>
  <mergeCells count="12"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9:H19"/>
    <mergeCell ref="A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2024-03-07T02:45:20Z</dcterms:modified>
</cp:coreProperties>
</file>